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formularz cenowy 1 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<sst xmlns="http://schemas.openxmlformats.org/spreadsheetml/2006/main" count="112" uniqueCount="56">
  <si>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Lp.</t>
  </si>
  <si>
    <t>Rodzaj przesyłki</t>
  </si>
  <si>
    <t>Waga przesyłki</t>
  </si>
  <si>
    <t>Przesyłki listowe polecone ekonomiczne</t>
  </si>
  <si>
    <t>Przesyłki listowe polecone priorytetowe</t>
  </si>
  <si>
    <t>Przesyłki listowe polecone ekonomiczne za potwierdzeniem odbioru</t>
  </si>
  <si>
    <t>do 1 kg</t>
  </si>
  <si>
    <t>powyżej 1 kg do 2 kg</t>
  </si>
  <si>
    <t>powyżej 2 kg do 5 kg</t>
  </si>
  <si>
    <t>powyżej 5 kg do 10 kg</t>
  </si>
  <si>
    <t>PRZESYŁKI KRAJOWE</t>
  </si>
  <si>
    <t>Przesyłki listowe nierejestrowane ekonomiczne</t>
  </si>
  <si>
    <t>do 50 g</t>
  </si>
  <si>
    <t>powyżej 50 g do 100 g</t>
  </si>
  <si>
    <t>powyżej 100 g do 350 g</t>
  </si>
  <si>
    <t>PRZESYŁKI ZAGRANICZNE</t>
  </si>
  <si>
    <t>ZWROTNE POTWIERDZENIA ODBIORU</t>
  </si>
  <si>
    <t>Zwroty przesyłek</t>
  </si>
  <si>
    <t>Przesyłki listowe polecone priorytetowe - EUROPA</t>
  </si>
  <si>
    <t>EKONOMICZNE I PRIORYTETOWE</t>
  </si>
  <si>
    <t>Przesyłki listowe nierejestrowane priorytetowe</t>
  </si>
  <si>
    <t xml:space="preserve">szacowana ilość przesyłek </t>
  </si>
  <si>
    <t>Przesyłki listowe priorytetowe  za potwierdzeniem odbioru</t>
  </si>
  <si>
    <t>Łączna wartość</t>
  </si>
  <si>
    <t>Netto:</t>
  </si>
  <si>
    <t>Brutto:</t>
  </si>
  <si>
    <t>Przesyłki listowe zagraniczne</t>
  </si>
  <si>
    <t xml:space="preserve">Przesyłki listowe krajowe </t>
  </si>
  <si>
    <t>Odbiór poczty przez Wykonawcę z siedziby Zamawiającego w Szczecinie ul. Solskiego 3 pięć dni w tygodniu</t>
  </si>
  <si>
    <t>……………………………………………………</t>
  </si>
  <si>
    <t>pieczęć Wykonawcy</t>
  </si>
  <si>
    <t>…………………………….. ,dnia……………………..</t>
  </si>
  <si>
    <t>………………………………………………………………………..</t>
  </si>
  <si>
    <t>( podpis osoby upoważnionej do reprezentacji)</t>
  </si>
  <si>
    <t>Odbiór poczty przez Wykonawcę z siedziby Zamawiającego w Koszalinie, ul. Zwycięstwa 111 pięć dni w tygodniu</t>
  </si>
  <si>
    <t>Przesyłki ekspresowe doręczane do 2 dni roboczych po dniu nadania</t>
  </si>
  <si>
    <t>do 500 g - format S</t>
  </si>
  <si>
    <t>do 1000 g- format M</t>
  </si>
  <si>
    <t>do 2000 g- format L</t>
  </si>
  <si>
    <t>Paczki pocztowe ekonomiczne- gabaryt A</t>
  </si>
  <si>
    <t>Paczki pocztowe priorytetowe-gabaryt A</t>
  </si>
  <si>
    <t>Paczki pocztowe ekonomiczne-gabaryt A</t>
  </si>
  <si>
    <t>Paczki pocztowe priorytetowe- gabaryt A</t>
  </si>
  <si>
    <t>Paczki pocztowe ekonomiczne- gabaryt B</t>
  </si>
  <si>
    <t>Paczki pocztowe priorytetowe- gabaryt B</t>
  </si>
  <si>
    <t>Paczki pocztowe priorytetowe-gabaryt B</t>
  </si>
  <si>
    <t>do 500 g- format S</t>
  </si>
  <si>
    <t>Odbiór poczty przez Wykonawcę z siedziby Zamawiającego w Szczecinie, ul. Waryńskiego 17  pięć dni w tygodniu</t>
  </si>
  <si>
    <t>cena jednostkowa netto (w zł)</t>
  </si>
  <si>
    <t>cena jednostkowa brutto (w zł)</t>
  </si>
  <si>
    <t>Zwroty przesyłek ekspresowych (doręczanych do 2 dni roboczych po dniu nadania)</t>
  </si>
  <si>
    <t>wartość netto (ilośćxcena)               (w zł)</t>
  </si>
  <si>
    <t>wartość brutto (ilośćxcena)                  (w zł)</t>
  </si>
  <si>
    <t xml:space="preserve">Załącznik nr  2 do zapytania ofertowego o cenę - kalkulacja cenowa </t>
  </si>
  <si>
    <t>wymiary 9x40x65 cm                 do 20 kg</t>
  </si>
  <si>
    <t>wymiary 9x40x65 cm                  do 20 kg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</si>
</sst>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\ &quot;zł&quot;_-;\-* #,##0\ &quot;zł&quot;_-;_-* &quot;-&quot;??\ &quot;zł&quot;_-;_-@_-"/>
    <numFmt numFmtId="172" formatCode="[$-415]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2" fillId="0" borderId="0" xfId="0" applyFont="1" applyAlignment="1">
      <alignment/>
    </xf>
    <xf numFmtId="44" fontId="0" fillId="0" borderId="10" xfId="58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3" xfId="58" applyFont="1" applyFill="1" applyBorder="1" applyAlignment="1">
      <alignment/>
    </xf>
    <xf numFmtId="44" fontId="0" fillId="0" borderId="14" xfId="58" applyFont="1" applyFill="1" applyBorder="1" applyAlignment="1">
      <alignment/>
    </xf>
    <xf numFmtId="44" fontId="0" fillId="0" borderId="15" xfId="58" applyFont="1" applyFill="1" applyBorder="1" applyAlignment="1">
      <alignment/>
    </xf>
    <xf numFmtId="44" fontId="0" fillId="0" borderId="16" xfId="58" applyFont="1" applyFill="1" applyBorder="1" applyAlignment="1">
      <alignment/>
    </xf>
    <xf numFmtId="44" fontId="0" fillId="0" borderId="11" xfId="58" applyFont="1" applyFill="1" applyBorder="1" applyAlignment="1">
      <alignment/>
    </xf>
    <xf numFmtId="44" fontId="0" fillId="0" borderId="17" xfId="58" applyFont="1" applyFill="1" applyBorder="1" applyAlignment="1">
      <alignment/>
    </xf>
    <xf numFmtId="44" fontId="0" fillId="0" borderId="12" xfId="58" applyFont="1" applyFill="1" applyBorder="1" applyAlignment="1">
      <alignment/>
    </xf>
    <xf numFmtId="0" fontId="0" fillId="0" borderId="18" xfId="0" applyBorder="1" applyAlignment="1">
      <alignment/>
    </xf>
    <xf numFmtId="44" fontId="0" fillId="0" borderId="19" xfId="58" applyFont="1" applyFill="1" applyBorder="1" applyAlignment="1">
      <alignment/>
    </xf>
    <xf numFmtId="44" fontId="0" fillId="0" borderId="18" xfId="58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4" fontId="0" fillId="0" borderId="21" xfId="58" applyFont="1" applyFill="1" applyBorder="1" applyAlignment="1">
      <alignment/>
    </xf>
    <xf numFmtId="44" fontId="0" fillId="0" borderId="20" xfId="58" applyFont="1" applyFill="1" applyBorder="1" applyAlignment="1">
      <alignment/>
    </xf>
    <xf numFmtId="44" fontId="0" fillId="0" borderId="22" xfId="58" applyFont="1" applyFill="1" applyBorder="1" applyAlignment="1">
      <alignment/>
    </xf>
    <xf numFmtId="44" fontId="0" fillId="0" borderId="23" xfId="58" applyFont="1" applyFill="1" applyBorder="1" applyAlignment="1">
      <alignment/>
    </xf>
    <xf numFmtId="44" fontId="0" fillId="0" borderId="24" xfId="58" applyFont="1" applyFill="1" applyBorder="1" applyAlignment="1">
      <alignment/>
    </xf>
    <xf numFmtId="44" fontId="0" fillId="0" borderId="25" xfId="58" applyFont="1" applyFill="1" applyBorder="1" applyAlignment="1">
      <alignment/>
    </xf>
    <xf numFmtId="44" fontId="0" fillId="0" borderId="26" xfId="58" applyFont="1" applyFill="1" applyBorder="1" applyAlignment="1">
      <alignment/>
    </xf>
    <xf numFmtId="44" fontId="0" fillId="0" borderId="27" xfId="58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44" fontId="0" fillId="0" borderId="28" xfId="58" applyFont="1" applyFill="1" applyBorder="1" applyAlignment="1">
      <alignment/>
    </xf>
    <xf numFmtId="44" fontId="0" fillId="0" borderId="29" xfId="58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1" fillId="7" borderId="35" xfId="0" applyFont="1" applyFill="1" applyBorder="1" applyAlignment="1">
      <alignment horizontal="left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/>
    </xf>
    <xf numFmtId="0" fontId="0" fillId="7" borderId="36" xfId="0" applyFill="1" applyBorder="1" applyAlignment="1">
      <alignment/>
    </xf>
    <xf numFmtId="44" fontId="0" fillId="7" borderId="36" xfId="58" applyFont="1" applyFill="1" applyBorder="1" applyAlignment="1">
      <alignment/>
    </xf>
    <xf numFmtId="44" fontId="0" fillId="7" borderId="37" xfId="58" applyFont="1" applyFill="1" applyBorder="1" applyAlignment="1">
      <alignment/>
    </xf>
    <xf numFmtId="44" fontId="0" fillId="7" borderId="36" xfId="58" applyFont="1" applyFill="1" applyBorder="1" applyAlignment="1">
      <alignment/>
    </xf>
    <xf numFmtId="44" fontId="0" fillId="7" borderId="37" xfId="58" applyFont="1" applyFill="1" applyBorder="1" applyAlignment="1">
      <alignment/>
    </xf>
    <xf numFmtId="0" fontId="0" fillId="7" borderId="35" xfId="0" applyFill="1" applyBorder="1" applyAlignment="1">
      <alignment horizontal="center" vertical="center"/>
    </xf>
    <xf numFmtId="0" fontId="1" fillId="7" borderId="36" xfId="0" applyFont="1" applyFill="1" applyBorder="1" applyAlignment="1">
      <alignment horizontal="left" vertical="center" wrapText="1"/>
    </xf>
    <xf numFmtId="44" fontId="0" fillId="0" borderId="38" xfId="58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7" borderId="39" xfId="0" applyFill="1" applyBorder="1" applyAlignment="1">
      <alignment/>
    </xf>
    <xf numFmtId="44" fontId="0" fillId="0" borderId="40" xfId="58" applyFont="1" applyFill="1" applyBorder="1" applyAlignment="1">
      <alignment/>
    </xf>
    <xf numFmtId="0" fontId="2" fillId="0" borderId="41" xfId="0" applyFont="1" applyFill="1" applyBorder="1" applyAlignment="1">
      <alignment/>
    </xf>
    <xf numFmtId="44" fontId="1" fillId="0" borderId="42" xfId="0" applyNumberFormat="1" applyFont="1" applyFill="1" applyBorder="1" applyAlignment="1">
      <alignment/>
    </xf>
    <xf numFmtId="44" fontId="2" fillId="0" borderId="42" xfId="58" applyFont="1" applyFill="1" applyBorder="1" applyAlignment="1">
      <alignment/>
    </xf>
    <xf numFmtId="0" fontId="1" fillId="7" borderId="3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7" borderId="45" xfId="0" applyFill="1" applyBorder="1" applyAlignment="1">
      <alignment/>
    </xf>
    <xf numFmtId="44" fontId="0" fillId="0" borderId="46" xfId="58" applyFont="1" applyFill="1" applyBorder="1" applyAlignment="1">
      <alignment/>
    </xf>
    <xf numFmtId="44" fontId="0" fillId="0" borderId="44" xfId="58" applyFont="1" applyFill="1" applyBorder="1" applyAlignment="1">
      <alignment/>
    </xf>
    <xf numFmtId="44" fontId="0" fillId="0" borderId="47" xfId="58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58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1" fillId="7" borderId="60" xfId="0" applyFont="1" applyFill="1" applyBorder="1" applyAlignment="1">
      <alignment horizontal="center" vertical="center" wrapText="1"/>
    </xf>
    <xf numFmtId="0" fontId="1" fillId="7" borderId="6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6"/>
  <sheetViews>
    <sheetView tabSelected="1" workbookViewId="0" topLeftCell="A33">
      <selection activeCell="F87" sqref="F87"/>
    </sheetView>
  </sheetViews>
  <sheetFormatPr defaultColWidth="9.140625" defaultRowHeight="12.75"/>
  <cols>
    <col min="1" max="1" width="4.7109375" style="0" customWidth="1"/>
    <col min="2" max="2" width="38.421875" style="0" customWidth="1"/>
    <col min="3" max="3" width="23.00390625" style="0" customWidth="1"/>
    <col min="4" max="4" width="11.140625" style="0" bestFit="1" customWidth="1"/>
    <col min="5" max="5" width="10.7109375" style="0" customWidth="1"/>
    <col min="6" max="6" width="14.8515625" style="0" customWidth="1"/>
    <col min="7" max="7" width="9.8515625" style="0" bestFit="1" customWidth="1"/>
    <col min="8" max="8" width="16.7109375" style="0" customWidth="1"/>
  </cols>
  <sheetData>
    <row r="2" ht="0.75" customHeight="1"/>
    <row r="3" ht="12.75" hidden="1"/>
    <row r="4" ht="12.75" hidden="1"/>
    <row r="5" ht="12.75" hidden="1"/>
    <row r="6" spans="1:8" ht="16.5" customHeight="1">
      <c r="A6" s="87" t="s">
        <v>53</v>
      </c>
      <c r="B6" s="87"/>
      <c r="C6" s="87"/>
      <c r="D6" s="87"/>
      <c r="E6" s="87"/>
      <c r="F6" s="87"/>
      <c r="G6" s="87"/>
      <c r="H6" s="87"/>
    </row>
    <row r="7" spans="1:8" ht="18" customHeight="1">
      <c r="A7" s="4"/>
      <c r="B7" t="s">
        <v>29</v>
      </c>
      <c r="G7" s="1"/>
      <c r="H7" s="1"/>
    </row>
    <row r="8" spans="2:8" ht="18.75" customHeight="1" thickBot="1">
      <c r="B8" t="s">
        <v>30</v>
      </c>
      <c r="G8" s="1"/>
      <c r="H8" s="1"/>
    </row>
    <row r="9" spans="1:8" ht="4.5" customHeight="1">
      <c r="A9" s="98" t="s">
        <v>0</v>
      </c>
      <c r="B9" s="100" t="s">
        <v>1</v>
      </c>
      <c r="C9" s="102" t="s">
        <v>2</v>
      </c>
      <c r="D9" s="117" t="s">
        <v>21</v>
      </c>
      <c r="E9" s="106" t="s">
        <v>48</v>
      </c>
      <c r="F9" s="108" t="s">
        <v>51</v>
      </c>
      <c r="G9" s="111" t="s">
        <v>49</v>
      </c>
      <c r="H9" s="114" t="s">
        <v>52</v>
      </c>
    </row>
    <row r="10" spans="1:8" ht="12.75" customHeight="1" thickBot="1">
      <c r="A10" s="99"/>
      <c r="B10" s="101"/>
      <c r="C10" s="103"/>
      <c r="D10" s="118"/>
      <c r="E10" s="107"/>
      <c r="F10" s="109"/>
      <c r="G10" s="112"/>
      <c r="H10" s="115"/>
    </row>
    <row r="11" spans="1:8" ht="13.5" thickBot="1">
      <c r="A11" s="120" t="s">
        <v>10</v>
      </c>
      <c r="B11" s="121"/>
      <c r="C11" s="122"/>
      <c r="D11" s="118"/>
      <c r="E11" s="107"/>
      <c r="F11" s="109"/>
      <c r="G11" s="112"/>
      <c r="H11" s="115"/>
    </row>
    <row r="12" spans="1:8" ht="28.5" customHeight="1" thickBot="1">
      <c r="A12" s="95"/>
      <c r="B12" s="96"/>
      <c r="C12" s="97"/>
      <c r="D12" s="119"/>
      <c r="E12" s="107"/>
      <c r="F12" s="110"/>
      <c r="G12" s="113"/>
      <c r="H12" s="116"/>
    </row>
    <row r="13" spans="1:8" ht="28.5" customHeight="1">
      <c r="A13" s="79">
        <v>1</v>
      </c>
      <c r="B13" s="82" t="s">
        <v>11</v>
      </c>
      <c r="C13" s="18" t="s">
        <v>36</v>
      </c>
      <c r="D13" s="34">
        <v>5000</v>
      </c>
      <c r="E13" s="9"/>
      <c r="F13" s="23"/>
      <c r="G13" s="9"/>
      <c r="H13" s="10"/>
    </row>
    <row r="14" spans="1:8" ht="12.75">
      <c r="A14" s="80"/>
      <c r="B14" s="83"/>
      <c r="C14" s="6" t="s">
        <v>37</v>
      </c>
      <c r="D14" s="35">
        <v>700</v>
      </c>
      <c r="E14" s="11"/>
      <c r="F14" s="24"/>
      <c r="G14" s="11"/>
      <c r="H14" s="12"/>
    </row>
    <row r="15" spans="1:8" ht="13.5" thickBot="1">
      <c r="A15" s="81"/>
      <c r="B15" s="84"/>
      <c r="C15" s="7" t="s">
        <v>38</v>
      </c>
      <c r="D15" s="36">
        <v>30</v>
      </c>
      <c r="E15" s="13"/>
      <c r="F15" s="26"/>
      <c r="G15" s="13"/>
      <c r="H15" s="14"/>
    </row>
    <row r="16" spans="1:8" ht="12.75">
      <c r="A16" s="91">
        <v>2</v>
      </c>
      <c r="B16" s="93" t="s">
        <v>20</v>
      </c>
      <c r="C16" s="15" t="s">
        <v>46</v>
      </c>
      <c r="D16" s="37">
        <v>600</v>
      </c>
      <c r="E16" s="16"/>
      <c r="F16" s="27"/>
      <c r="G16" s="16"/>
      <c r="H16" s="17"/>
    </row>
    <row r="17" spans="1:8" ht="12.75">
      <c r="A17" s="80"/>
      <c r="B17" s="83"/>
      <c r="C17" s="6" t="s">
        <v>37</v>
      </c>
      <c r="D17" s="35">
        <v>70</v>
      </c>
      <c r="E17" s="11"/>
      <c r="F17" s="24"/>
      <c r="G17" s="11"/>
      <c r="H17" s="12"/>
    </row>
    <row r="18" spans="1:8" ht="13.5" thickBot="1">
      <c r="A18" s="92"/>
      <c r="B18" s="90"/>
      <c r="C18" s="19" t="s">
        <v>38</v>
      </c>
      <c r="D18" s="38">
        <v>20</v>
      </c>
      <c r="E18" s="20"/>
      <c r="F18" s="25"/>
      <c r="G18" s="20"/>
      <c r="H18" s="21"/>
    </row>
    <row r="19" spans="1:8" ht="12.75">
      <c r="A19" s="79">
        <v>3</v>
      </c>
      <c r="B19" s="82" t="s">
        <v>3</v>
      </c>
      <c r="C19" s="18" t="s">
        <v>46</v>
      </c>
      <c r="D19" s="34">
        <v>5000</v>
      </c>
      <c r="E19" s="9"/>
      <c r="F19" s="23"/>
      <c r="G19" s="9"/>
      <c r="H19" s="10"/>
    </row>
    <row r="20" spans="1:8" ht="12.75">
      <c r="A20" s="80"/>
      <c r="B20" s="83"/>
      <c r="C20" s="6" t="s">
        <v>37</v>
      </c>
      <c r="D20" s="35">
        <v>60</v>
      </c>
      <c r="E20" s="11"/>
      <c r="F20" s="24"/>
      <c r="G20" s="11"/>
      <c r="H20" s="12"/>
    </row>
    <row r="21" spans="1:8" ht="13.5" thickBot="1">
      <c r="A21" s="81"/>
      <c r="B21" s="84"/>
      <c r="C21" s="7" t="s">
        <v>38</v>
      </c>
      <c r="D21" s="36">
        <v>16</v>
      </c>
      <c r="E21" s="13"/>
      <c r="F21" s="26"/>
      <c r="G21" s="13"/>
      <c r="H21" s="14"/>
    </row>
    <row r="22" spans="1:8" ht="12.75">
      <c r="A22" s="91">
        <v>4</v>
      </c>
      <c r="B22" s="93" t="s">
        <v>4</v>
      </c>
      <c r="C22" s="18" t="s">
        <v>46</v>
      </c>
      <c r="D22" s="37">
        <v>1500</v>
      </c>
      <c r="E22" s="16"/>
      <c r="F22" s="27"/>
      <c r="G22" s="16"/>
      <c r="H22" s="17"/>
    </row>
    <row r="23" spans="1:8" ht="12.75">
      <c r="A23" s="80"/>
      <c r="B23" s="83"/>
      <c r="C23" s="6" t="s">
        <v>37</v>
      </c>
      <c r="D23" s="35">
        <v>30</v>
      </c>
      <c r="E23" s="11"/>
      <c r="F23" s="24"/>
      <c r="G23" s="11"/>
      <c r="H23" s="12"/>
    </row>
    <row r="24" spans="1:8" ht="13.5" thickBot="1">
      <c r="A24" s="92"/>
      <c r="B24" s="90"/>
      <c r="C24" s="7" t="s">
        <v>38</v>
      </c>
      <c r="D24" s="38">
        <v>16</v>
      </c>
      <c r="E24" s="20"/>
      <c r="F24" s="25"/>
      <c r="G24" s="20"/>
      <c r="H24" s="21"/>
    </row>
    <row r="25" spans="1:8" ht="12.75">
      <c r="A25" s="79">
        <v>5</v>
      </c>
      <c r="B25" s="82" t="s">
        <v>39</v>
      </c>
      <c r="C25" s="18" t="s">
        <v>6</v>
      </c>
      <c r="D25" s="34">
        <v>3</v>
      </c>
      <c r="E25" s="9"/>
      <c r="F25" s="23"/>
      <c r="G25" s="9"/>
      <c r="H25" s="10"/>
    </row>
    <row r="26" spans="1:8" ht="12.75">
      <c r="A26" s="80"/>
      <c r="B26" s="83"/>
      <c r="C26" s="6" t="s">
        <v>7</v>
      </c>
      <c r="D26" s="35">
        <v>16</v>
      </c>
      <c r="E26" s="11"/>
      <c r="F26" s="24"/>
      <c r="G26" s="11"/>
      <c r="H26" s="12"/>
    </row>
    <row r="27" spans="1:8" ht="12.75">
      <c r="A27" s="80"/>
      <c r="B27" s="83"/>
      <c r="C27" s="6" t="s">
        <v>8</v>
      </c>
      <c r="D27" s="35">
        <v>12</v>
      </c>
      <c r="E27" s="11"/>
      <c r="F27" s="24"/>
      <c r="G27" s="11"/>
      <c r="H27" s="12"/>
    </row>
    <row r="28" spans="1:8" ht="13.5" thickBot="1">
      <c r="A28" s="92"/>
      <c r="B28" s="90"/>
      <c r="C28" s="19" t="s">
        <v>9</v>
      </c>
      <c r="D28" s="38">
        <v>3</v>
      </c>
      <c r="E28" s="20"/>
      <c r="F28" s="25"/>
      <c r="G28" s="20"/>
      <c r="H28" s="21"/>
    </row>
    <row r="29" spans="1:8" ht="12.75">
      <c r="A29" s="79">
        <v>6</v>
      </c>
      <c r="B29" s="82" t="s">
        <v>40</v>
      </c>
      <c r="C29" s="18" t="s">
        <v>6</v>
      </c>
      <c r="D29" s="34">
        <v>30</v>
      </c>
      <c r="E29" s="9"/>
      <c r="F29" s="23"/>
      <c r="G29" s="9"/>
      <c r="H29" s="10"/>
    </row>
    <row r="30" spans="1:8" ht="12.75">
      <c r="A30" s="80"/>
      <c r="B30" s="83"/>
      <c r="C30" s="6" t="s">
        <v>7</v>
      </c>
      <c r="D30" s="35">
        <v>12</v>
      </c>
      <c r="E30" s="11"/>
      <c r="F30" s="24"/>
      <c r="G30" s="11"/>
      <c r="H30" s="12"/>
    </row>
    <row r="31" spans="1:8" ht="12.75">
      <c r="A31" s="80"/>
      <c r="B31" s="83"/>
      <c r="C31" s="6" t="s">
        <v>8</v>
      </c>
      <c r="D31" s="35">
        <v>3</v>
      </c>
      <c r="E31" s="11"/>
      <c r="F31" s="24"/>
      <c r="G31" s="11"/>
      <c r="H31" s="12"/>
    </row>
    <row r="32" spans="1:8" ht="13.5" thickBot="1">
      <c r="A32" s="81"/>
      <c r="B32" s="84"/>
      <c r="C32" s="7" t="s">
        <v>9</v>
      </c>
      <c r="D32" s="36">
        <v>3</v>
      </c>
      <c r="E32" s="13"/>
      <c r="F32" s="26"/>
      <c r="G32" s="13"/>
      <c r="H32" s="14"/>
    </row>
    <row r="33" spans="1:8" ht="12.75">
      <c r="A33" s="79">
        <v>7</v>
      </c>
      <c r="B33" s="94" t="s">
        <v>43</v>
      </c>
      <c r="C33" s="29" t="s">
        <v>6</v>
      </c>
      <c r="D33" s="34">
        <v>20</v>
      </c>
      <c r="E33" s="9"/>
      <c r="F33" s="10"/>
      <c r="G33" s="9"/>
      <c r="H33" s="10"/>
    </row>
    <row r="34" spans="1:8" ht="12.75">
      <c r="A34" s="80"/>
      <c r="B34" s="83"/>
      <c r="C34" s="28" t="s">
        <v>7</v>
      </c>
      <c r="D34" s="35">
        <v>3</v>
      </c>
      <c r="E34" s="11"/>
      <c r="F34" s="12"/>
      <c r="G34" s="11"/>
      <c r="H34" s="12"/>
    </row>
    <row r="35" spans="1:8" ht="12.75">
      <c r="A35" s="80"/>
      <c r="B35" s="83"/>
      <c r="C35" s="28" t="s">
        <v>8</v>
      </c>
      <c r="D35" s="35">
        <v>3</v>
      </c>
      <c r="E35" s="11"/>
      <c r="F35" s="12"/>
      <c r="G35" s="11"/>
      <c r="H35" s="12"/>
    </row>
    <row r="36" spans="1:8" ht="13.5" thickBot="1">
      <c r="A36" s="80"/>
      <c r="B36" s="83"/>
      <c r="C36" s="28" t="s">
        <v>9</v>
      </c>
      <c r="D36" s="35">
        <v>3</v>
      </c>
      <c r="E36" s="11"/>
      <c r="F36" s="12"/>
      <c r="G36" s="11"/>
      <c r="H36" s="12"/>
    </row>
    <row r="37" spans="1:8" ht="12.75">
      <c r="A37" s="79">
        <v>8</v>
      </c>
      <c r="B37" s="82" t="s">
        <v>44</v>
      </c>
      <c r="C37" s="29" t="s">
        <v>6</v>
      </c>
      <c r="D37" s="34">
        <v>12</v>
      </c>
      <c r="E37" s="9"/>
      <c r="F37" s="10"/>
      <c r="G37" s="9"/>
      <c r="H37" s="10"/>
    </row>
    <row r="38" spans="1:8" ht="12.75">
      <c r="A38" s="80"/>
      <c r="B38" s="83"/>
      <c r="C38" s="28" t="s">
        <v>7</v>
      </c>
      <c r="D38" s="35">
        <v>3</v>
      </c>
      <c r="E38" s="11"/>
      <c r="F38" s="12"/>
      <c r="G38" s="11"/>
      <c r="H38" s="12"/>
    </row>
    <row r="39" spans="1:8" ht="12.75">
      <c r="A39" s="80"/>
      <c r="B39" s="83"/>
      <c r="C39" s="50" t="s">
        <v>8</v>
      </c>
      <c r="D39" s="35">
        <v>3</v>
      </c>
      <c r="E39" s="11"/>
      <c r="F39" s="12"/>
      <c r="G39" s="11"/>
      <c r="H39" s="12"/>
    </row>
    <row r="40" spans="1:8" ht="13.5" thickBot="1">
      <c r="A40" s="92"/>
      <c r="B40" s="90"/>
      <c r="C40" s="51" t="s">
        <v>9</v>
      </c>
      <c r="D40" s="38">
        <v>3</v>
      </c>
      <c r="E40" s="20"/>
      <c r="F40" s="21"/>
      <c r="G40" s="20"/>
      <c r="H40" s="21"/>
    </row>
    <row r="41" spans="1:8" ht="26.25" thickBot="1">
      <c r="A41" s="58">
        <v>9</v>
      </c>
      <c r="B41" s="60" t="s">
        <v>35</v>
      </c>
      <c r="C41" s="65" t="s">
        <v>55</v>
      </c>
      <c r="D41" s="61">
        <v>80</v>
      </c>
      <c r="E41" s="62"/>
      <c r="F41" s="63"/>
      <c r="G41" s="63"/>
      <c r="H41" s="64"/>
    </row>
    <row r="42" spans="1:8" ht="13.5" thickBot="1">
      <c r="A42" s="39" t="s">
        <v>17</v>
      </c>
      <c r="B42" s="57"/>
      <c r="C42" s="41"/>
      <c r="D42" s="52"/>
      <c r="E42" s="43"/>
      <c r="F42" s="43"/>
      <c r="G42" s="43"/>
      <c r="H42" s="44"/>
    </row>
    <row r="43" spans="1:8" ht="13.5" thickBot="1">
      <c r="A43" s="91">
        <v>10</v>
      </c>
      <c r="B43" s="93" t="s">
        <v>3</v>
      </c>
      <c r="C43" s="29" t="s">
        <v>46</v>
      </c>
      <c r="D43" s="52">
        <v>500</v>
      </c>
      <c r="E43" s="31"/>
      <c r="F43" s="10"/>
      <c r="G43" s="9"/>
      <c r="H43" s="10"/>
    </row>
    <row r="44" spans="1:8" ht="12.75">
      <c r="A44" s="80"/>
      <c r="B44" s="83"/>
      <c r="C44" s="6" t="s">
        <v>37</v>
      </c>
      <c r="D44" s="37">
        <v>100</v>
      </c>
      <c r="E44" s="11"/>
      <c r="F44" s="12"/>
      <c r="G44" s="11"/>
      <c r="H44" s="12"/>
    </row>
    <row r="45" spans="1:8" ht="13.5" thickBot="1">
      <c r="A45" s="92"/>
      <c r="B45" s="90"/>
      <c r="C45" s="7" t="s">
        <v>38</v>
      </c>
      <c r="D45" s="38">
        <v>50</v>
      </c>
      <c r="E45" s="20"/>
      <c r="F45" s="21"/>
      <c r="G45" s="20"/>
      <c r="H45" s="21"/>
    </row>
    <row r="46" spans="1:8" ht="12.75">
      <c r="A46" s="88">
        <v>11</v>
      </c>
      <c r="B46" s="82" t="s">
        <v>4</v>
      </c>
      <c r="C46" s="18" t="s">
        <v>46</v>
      </c>
      <c r="D46" s="34">
        <v>50</v>
      </c>
      <c r="E46" s="9"/>
      <c r="F46" s="10"/>
      <c r="G46" s="9"/>
      <c r="H46" s="10"/>
    </row>
    <row r="47" spans="1:8" ht="12.75">
      <c r="A47" s="89"/>
      <c r="B47" s="83"/>
      <c r="C47" s="6" t="s">
        <v>37</v>
      </c>
      <c r="D47" s="35">
        <v>2</v>
      </c>
      <c r="E47" s="11"/>
      <c r="F47" s="12"/>
      <c r="G47" s="11"/>
      <c r="H47" s="12"/>
    </row>
    <row r="48" spans="1:8" ht="12" customHeight="1" thickBot="1">
      <c r="A48" s="89"/>
      <c r="B48" s="90"/>
      <c r="C48" s="19" t="s">
        <v>38</v>
      </c>
      <c r="D48" s="38">
        <v>2</v>
      </c>
      <c r="E48" s="20"/>
      <c r="F48" s="25"/>
      <c r="G48" s="49"/>
      <c r="H48" s="49"/>
    </row>
    <row r="49" spans="1:8" ht="23.25" customHeight="1">
      <c r="A49" s="79">
        <v>12</v>
      </c>
      <c r="B49" s="82" t="s">
        <v>5</v>
      </c>
      <c r="C49" s="18" t="s">
        <v>46</v>
      </c>
      <c r="D49" s="34">
        <v>500</v>
      </c>
      <c r="E49" s="31"/>
      <c r="F49" s="22"/>
      <c r="G49" s="22"/>
      <c r="H49" s="10"/>
    </row>
    <row r="50" spans="1:8" ht="12.75">
      <c r="A50" s="80"/>
      <c r="B50" s="83"/>
      <c r="C50" s="6" t="s">
        <v>37</v>
      </c>
      <c r="D50" s="35">
        <v>2</v>
      </c>
      <c r="E50" s="8"/>
      <c r="F50" s="12"/>
      <c r="G50" s="11"/>
      <c r="H50" s="12"/>
    </row>
    <row r="51" spans="1:8" ht="13.5" thickBot="1">
      <c r="A51" s="81"/>
      <c r="B51" s="84"/>
      <c r="C51" s="7" t="s">
        <v>38</v>
      </c>
      <c r="D51" s="36">
        <v>2</v>
      </c>
      <c r="E51" s="32"/>
      <c r="F51" s="14"/>
      <c r="G51" s="13"/>
      <c r="H51" s="14"/>
    </row>
    <row r="52" spans="1:8" ht="12.75">
      <c r="A52" s="91">
        <v>13</v>
      </c>
      <c r="B52" s="93" t="s">
        <v>22</v>
      </c>
      <c r="C52" s="15" t="s">
        <v>46</v>
      </c>
      <c r="D52" s="37">
        <v>200</v>
      </c>
      <c r="E52" s="16"/>
      <c r="F52" s="17"/>
      <c r="G52" s="16"/>
      <c r="H52" s="17"/>
    </row>
    <row r="53" spans="1:8" ht="12.75">
      <c r="A53" s="80"/>
      <c r="B53" s="83"/>
      <c r="C53" s="6" t="s">
        <v>37</v>
      </c>
      <c r="D53" s="35">
        <v>10</v>
      </c>
      <c r="E53" s="11"/>
      <c r="F53" s="17"/>
      <c r="G53" s="11"/>
      <c r="H53" s="12"/>
    </row>
    <row r="54" spans="1:8" ht="13.5" thickBot="1">
      <c r="A54" s="92"/>
      <c r="B54" s="90"/>
      <c r="C54" s="7" t="s">
        <v>38</v>
      </c>
      <c r="D54" s="38">
        <v>10</v>
      </c>
      <c r="E54" s="20"/>
      <c r="F54" s="17"/>
      <c r="G54" s="13"/>
      <c r="H54" s="21"/>
    </row>
    <row r="55" spans="1:8" ht="12.75">
      <c r="A55" s="79">
        <v>14</v>
      </c>
      <c r="B55" s="82" t="s">
        <v>41</v>
      </c>
      <c r="C55" s="29" t="s">
        <v>6</v>
      </c>
      <c r="D55" s="34">
        <v>10</v>
      </c>
      <c r="E55" s="9"/>
      <c r="F55" s="10"/>
      <c r="G55" s="9"/>
      <c r="H55" s="10"/>
    </row>
    <row r="56" spans="1:8" ht="12.75">
      <c r="A56" s="80"/>
      <c r="B56" s="83"/>
      <c r="C56" s="28" t="s">
        <v>7</v>
      </c>
      <c r="D56" s="35">
        <v>2</v>
      </c>
      <c r="E56" s="11"/>
      <c r="F56" s="12"/>
      <c r="G56" s="11"/>
      <c r="H56" s="12"/>
    </row>
    <row r="57" spans="1:8" ht="12.75">
      <c r="A57" s="80"/>
      <c r="B57" s="83"/>
      <c r="C57" s="28" t="s">
        <v>8</v>
      </c>
      <c r="D57" s="35">
        <v>2</v>
      </c>
      <c r="E57" s="11"/>
      <c r="F57" s="12"/>
      <c r="G57" s="11"/>
      <c r="H57" s="12"/>
    </row>
    <row r="58" spans="1:8" ht="13.5" thickBot="1">
      <c r="A58" s="80"/>
      <c r="B58" s="83"/>
      <c r="C58" s="28" t="s">
        <v>9</v>
      </c>
      <c r="D58" s="35">
        <v>2</v>
      </c>
      <c r="E58" s="11"/>
      <c r="F58" s="12"/>
      <c r="G58" s="11"/>
      <c r="H58" s="12"/>
    </row>
    <row r="59" spans="1:8" ht="12.75">
      <c r="A59" s="79">
        <v>15</v>
      </c>
      <c r="B59" s="82" t="s">
        <v>42</v>
      </c>
      <c r="C59" s="29" t="s">
        <v>6</v>
      </c>
      <c r="D59" s="34">
        <v>2</v>
      </c>
      <c r="E59" s="9"/>
      <c r="F59" s="10"/>
      <c r="G59" s="9"/>
      <c r="H59" s="10"/>
    </row>
    <row r="60" spans="1:8" ht="12.75">
      <c r="A60" s="80"/>
      <c r="B60" s="83"/>
      <c r="C60" s="28" t="s">
        <v>7</v>
      </c>
      <c r="D60" s="35">
        <v>2</v>
      </c>
      <c r="E60" s="11"/>
      <c r="F60" s="12"/>
      <c r="G60" s="11"/>
      <c r="H60" s="12"/>
    </row>
    <row r="61" spans="1:8" ht="12.75">
      <c r="A61" s="80"/>
      <c r="B61" s="83"/>
      <c r="C61" s="28" t="s">
        <v>8</v>
      </c>
      <c r="D61" s="35">
        <v>2</v>
      </c>
      <c r="E61" s="11"/>
      <c r="F61" s="12"/>
      <c r="G61" s="11"/>
      <c r="H61" s="12"/>
    </row>
    <row r="62" spans="1:8" ht="13.5" thickBot="1">
      <c r="A62" s="80"/>
      <c r="B62" s="83"/>
      <c r="C62" s="28" t="s">
        <v>9</v>
      </c>
      <c r="D62" s="35">
        <v>2</v>
      </c>
      <c r="E62" s="11"/>
      <c r="F62" s="12"/>
      <c r="G62" s="11"/>
      <c r="H62" s="12"/>
    </row>
    <row r="63" spans="1:8" ht="12.75">
      <c r="A63" s="79">
        <v>16</v>
      </c>
      <c r="B63" s="82" t="s">
        <v>43</v>
      </c>
      <c r="C63" s="29" t="s">
        <v>6</v>
      </c>
      <c r="D63" s="34">
        <v>2</v>
      </c>
      <c r="E63" s="9"/>
      <c r="F63" s="10"/>
      <c r="G63" s="9"/>
      <c r="H63" s="10"/>
    </row>
    <row r="64" spans="1:8" ht="12.75">
      <c r="A64" s="80"/>
      <c r="B64" s="83"/>
      <c r="C64" s="28" t="s">
        <v>7</v>
      </c>
      <c r="D64" s="35">
        <v>2</v>
      </c>
      <c r="E64" s="11"/>
      <c r="F64" s="12"/>
      <c r="G64" s="11"/>
      <c r="H64" s="12"/>
    </row>
    <row r="65" spans="1:8" ht="12.75">
      <c r="A65" s="80"/>
      <c r="B65" s="83"/>
      <c r="C65" s="28" t="s">
        <v>8</v>
      </c>
      <c r="D65" s="35">
        <v>2</v>
      </c>
      <c r="E65" s="11"/>
      <c r="F65" s="12"/>
      <c r="G65" s="11"/>
      <c r="H65" s="12"/>
    </row>
    <row r="66" spans="1:8" ht="15.75" customHeight="1" thickBot="1">
      <c r="A66" s="81"/>
      <c r="B66" s="84"/>
      <c r="C66" s="30" t="s">
        <v>9</v>
      </c>
      <c r="D66" s="36">
        <v>2</v>
      </c>
      <c r="E66" s="13"/>
      <c r="F66" s="14"/>
      <c r="G66" s="13"/>
      <c r="H66" s="14"/>
    </row>
    <row r="67" spans="1:8" ht="12.75">
      <c r="A67" s="79">
        <v>17</v>
      </c>
      <c r="B67" s="82" t="s">
        <v>45</v>
      </c>
      <c r="C67" s="29" t="s">
        <v>6</v>
      </c>
      <c r="D67" s="34">
        <v>2</v>
      </c>
      <c r="E67" s="9"/>
      <c r="F67" s="10"/>
      <c r="G67" s="9"/>
      <c r="H67" s="10"/>
    </row>
    <row r="68" spans="1:8" ht="12.75">
      <c r="A68" s="80"/>
      <c r="B68" s="83"/>
      <c r="C68" s="28" t="s">
        <v>7</v>
      </c>
      <c r="D68" s="35">
        <v>2</v>
      </c>
      <c r="E68" s="11"/>
      <c r="F68" s="12"/>
      <c r="G68" s="11"/>
      <c r="H68" s="12"/>
    </row>
    <row r="69" spans="1:8" ht="12.75">
      <c r="A69" s="80"/>
      <c r="B69" s="83"/>
      <c r="C69" s="28" t="s">
        <v>8</v>
      </c>
      <c r="D69" s="35">
        <v>2</v>
      </c>
      <c r="E69" s="11"/>
      <c r="F69" s="12"/>
      <c r="G69" s="11"/>
      <c r="H69" s="12"/>
    </row>
    <row r="70" spans="1:8" ht="13.5" thickBot="1">
      <c r="A70" s="81"/>
      <c r="B70" s="84"/>
      <c r="C70" s="30" t="s">
        <v>9</v>
      </c>
      <c r="D70" s="36">
        <v>2</v>
      </c>
      <c r="E70" s="13"/>
      <c r="F70" s="14"/>
      <c r="G70" s="13"/>
      <c r="H70" s="14"/>
    </row>
    <row r="71" spans="1:8" ht="39" thickBot="1">
      <c r="A71" s="66">
        <v>18</v>
      </c>
      <c r="B71" s="60" t="s">
        <v>50</v>
      </c>
      <c r="C71" s="65" t="s">
        <v>54</v>
      </c>
      <c r="D71" s="61">
        <v>20</v>
      </c>
      <c r="E71" s="62"/>
      <c r="F71" s="63"/>
      <c r="G71" s="63"/>
      <c r="H71" s="64"/>
    </row>
    <row r="72" spans="1:8" ht="13.5" thickBot="1">
      <c r="A72" s="85" t="s">
        <v>15</v>
      </c>
      <c r="B72" s="86"/>
      <c r="C72" s="86"/>
      <c r="D72" s="42"/>
      <c r="E72" s="43"/>
      <c r="F72" s="45"/>
      <c r="G72" s="45"/>
      <c r="H72" s="46"/>
    </row>
    <row r="73" spans="1:12" ht="13.5" thickBot="1">
      <c r="A73" s="39" t="s">
        <v>19</v>
      </c>
      <c r="B73" s="40"/>
      <c r="C73" s="41"/>
      <c r="D73" s="42"/>
      <c r="E73" s="43"/>
      <c r="F73" s="45"/>
      <c r="G73" s="45"/>
      <c r="H73" s="46"/>
      <c r="L73" s="59"/>
    </row>
    <row r="74" spans="1:8" ht="12.75">
      <c r="A74" s="79">
        <v>19</v>
      </c>
      <c r="B74" s="82" t="s">
        <v>18</v>
      </c>
      <c r="C74" s="29" t="s">
        <v>12</v>
      </c>
      <c r="D74" s="34">
        <v>4</v>
      </c>
      <c r="E74" s="9"/>
      <c r="F74" s="10"/>
      <c r="G74" s="9"/>
      <c r="H74" s="10"/>
    </row>
    <row r="75" spans="1:8" ht="12.75">
      <c r="A75" s="80"/>
      <c r="B75" s="83"/>
      <c r="C75" s="28" t="s">
        <v>13</v>
      </c>
      <c r="D75" s="35">
        <v>2</v>
      </c>
      <c r="E75" s="11"/>
      <c r="F75" s="12"/>
      <c r="G75" s="11"/>
      <c r="H75" s="12"/>
    </row>
    <row r="76" spans="1:8" ht="13.5" thickBot="1">
      <c r="A76" s="81"/>
      <c r="B76" s="84"/>
      <c r="C76" s="30" t="s">
        <v>14</v>
      </c>
      <c r="D76" s="36">
        <v>2</v>
      </c>
      <c r="E76" s="13"/>
      <c r="F76" s="14"/>
      <c r="G76" s="13"/>
      <c r="H76" s="14"/>
    </row>
    <row r="77" spans="1:8" ht="13.5" thickBot="1">
      <c r="A77" s="39" t="s">
        <v>17</v>
      </c>
      <c r="B77" s="40"/>
      <c r="C77" s="41"/>
      <c r="D77" s="42"/>
      <c r="E77" s="43"/>
      <c r="F77" s="43"/>
      <c r="G77" s="43"/>
      <c r="H77" s="44"/>
    </row>
    <row r="78" spans="1:8" ht="12.75">
      <c r="A78" s="79">
        <v>20</v>
      </c>
      <c r="B78" s="82" t="s">
        <v>18</v>
      </c>
      <c r="C78" s="29" t="s">
        <v>12</v>
      </c>
      <c r="D78" s="34">
        <v>2</v>
      </c>
      <c r="E78" s="9"/>
      <c r="F78" s="10"/>
      <c r="G78" s="9"/>
      <c r="H78" s="10"/>
    </row>
    <row r="79" spans="1:8" ht="12.75">
      <c r="A79" s="80"/>
      <c r="B79" s="83"/>
      <c r="C79" s="28" t="s">
        <v>13</v>
      </c>
      <c r="D79" s="35">
        <v>1</v>
      </c>
      <c r="E79" s="11"/>
      <c r="F79" s="12"/>
      <c r="G79" s="11"/>
      <c r="H79" s="12"/>
    </row>
    <row r="80" spans="1:8" ht="13.5" thickBot="1">
      <c r="A80" s="81"/>
      <c r="B80" s="84"/>
      <c r="C80" s="30" t="s">
        <v>14</v>
      </c>
      <c r="D80" s="36">
        <v>1</v>
      </c>
      <c r="E80" s="13"/>
      <c r="F80" s="14"/>
      <c r="G80" s="13"/>
      <c r="H80" s="14"/>
    </row>
    <row r="81" spans="1:8" ht="13.5" thickBot="1">
      <c r="A81" s="47"/>
      <c r="B81" s="48" t="s">
        <v>16</v>
      </c>
      <c r="C81" s="42"/>
      <c r="D81" s="42"/>
      <c r="E81" s="43"/>
      <c r="F81" s="43"/>
      <c r="G81" s="43"/>
      <c r="H81" s="44"/>
    </row>
    <row r="82" spans="1:8" ht="12.75">
      <c r="A82" s="33">
        <v>21</v>
      </c>
      <c r="B82" s="74" t="s">
        <v>27</v>
      </c>
      <c r="C82" s="75"/>
      <c r="D82" s="34">
        <v>2000</v>
      </c>
      <c r="E82" s="31"/>
      <c r="F82" s="23"/>
      <c r="G82" s="22"/>
      <c r="H82" s="10"/>
    </row>
    <row r="83" spans="1:8" ht="13.5" thickBot="1">
      <c r="A83" s="67">
        <v>22</v>
      </c>
      <c r="B83" s="76" t="s">
        <v>26</v>
      </c>
      <c r="C83" s="77"/>
      <c r="D83" s="38">
        <v>10</v>
      </c>
      <c r="E83" s="8"/>
      <c r="F83" s="24"/>
      <c r="G83" s="5"/>
      <c r="H83" s="12"/>
    </row>
    <row r="84" spans="1:8" ht="25.5" customHeight="1" thickBot="1">
      <c r="A84" s="69">
        <v>23</v>
      </c>
      <c r="B84" s="70" t="s">
        <v>28</v>
      </c>
      <c r="C84" s="78"/>
      <c r="D84" s="52">
        <v>12</v>
      </c>
      <c r="E84" s="31"/>
      <c r="F84" s="23"/>
      <c r="G84" s="22"/>
      <c r="H84" s="10"/>
    </row>
    <row r="85" spans="1:8" ht="25.5" customHeight="1" thickBot="1">
      <c r="A85" s="69">
        <v>24</v>
      </c>
      <c r="B85" s="70" t="s">
        <v>34</v>
      </c>
      <c r="C85" s="71"/>
      <c r="D85" s="52">
        <v>12</v>
      </c>
      <c r="E85" s="53"/>
      <c r="F85" s="25"/>
      <c r="G85" s="49"/>
      <c r="H85" s="21"/>
    </row>
    <row r="86" spans="1:8" ht="25.5" customHeight="1" thickBot="1">
      <c r="A86" s="69">
        <v>25</v>
      </c>
      <c r="B86" s="104" t="s">
        <v>47</v>
      </c>
      <c r="C86" s="71"/>
      <c r="D86" s="52">
        <v>12</v>
      </c>
      <c r="E86" s="8"/>
      <c r="F86" s="5"/>
      <c r="G86" s="5"/>
      <c r="H86" s="5"/>
    </row>
    <row r="87" spans="1:8" ht="16.5" thickBot="1">
      <c r="A87" s="68"/>
      <c r="B87" s="72" t="s">
        <v>23</v>
      </c>
      <c r="C87" s="73"/>
      <c r="D87" s="73"/>
      <c r="E87" s="54" t="s">
        <v>24</v>
      </c>
      <c r="F87" s="55">
        <f>SUM(F13:F86)</f>
        <v>0</v>
      </c>
      <c r="G87" s="54" t="s">
        <v>25</v>
      </c>
      <c r="H87" s="56">
        <f>SUM(H13:H86)</f>
        <v>0</v>
      </c>
    </row>
    <row r="88" spans="2:8" ht="5.25" customHeight="1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2"/>
      <c r="E89" s="2"/>
      <c r="F89" s="2"/>
      <c r="G89" s="1"/>
      <c r="H89" s="1"/>
    </row>
    <row r="90" spans="2:8" ht="51.75" customHeight="1">
      <c r="B90" s="1" t="s">
        <v>31</v>
      </c>
      <c r="C90" s="1"/>
      <c r="D90" s="105" t="s">
        <v>32</v>
      </c>
      <c r="E90" s="105"/>
      <c r="F90" s="105"/>
      <c r="G90" s="105"/>
      <c r="H90" s="105"/>
    </row>
    <row r="91" spans="2:8" ht="12.75">
      <c r="B91" s="1"/>
      <c r="C91" s="1"/>
      <c r="D91" s="105" t="s">
        <v>33</v>
      </c>
      <c r="E91" s="105"/>
      <c r="F91" s="105"/>
      <c r="G91" s="105"/>
      <c r="H91" s="105"/>
    </row>
    <row r="92" spans="2:8" ht="12.75">
      <c r="B92" s="1"/>
      <c r="C92" s="1"/>
      <c r="D92" s="2"/>
      <c r="E92" s="2"/>
      <c r="F92" s="2"/>
      <c r="G92" s="1"/>
      <c r="H92" s="1"/>
    </row>
    <row r="93" spans="2:8" ht="12.75">
      <c r="B93" s="1"/>
      <c r="C93" s="1"/>
      <c r="D93" s="2"/>
      <c r="E93" s="2"/>
      <c r="F93" s="2"/>
      <c r="G93" s="1"/>
      <c r="H93" s="1"/>
    </row>
    <row r="94" spans="2:8" ht="12.75">
      <c r="B94" s="1"/>
      <c r="C94" s="1"/>
      <c r="D94" s="2"/>
      <c r="E94" s="2"/>
      <c r="F94" s="2"/>
      <c r="G94" s="1"/>
      <c r="H94" s="1"/>
    </row>
    <row r="95" spans="2:8" ht="12.75">
      <c r="B95" s="1"/>
      <c r="C95" s="1"/>
      <c r="D95" s="2"/>
      <c r="E95" s="2"/>
      <c r="F95" s="2"/>
      <c r="G95" s="1"/>
      <c r="H95" s="1"/>
    </row>
    <row r="96" spans="2:8" ht="12.75">
      <c r="B96" s="1"/>
      <c r="C96" s="1"/>
      <c r="D96" s="3"/>
      <c r="E96" s="3"/>
      <c r="F96" s="3"/>
      <c r="G96" s="1"/>
      <c r="H96" s="1"/>
    </row>
    <row r="97" spans="2:8" ht="12.75">
      <c r="B97" s="1"/>
      <c r="C97" s="1"/>
      <c r="D97" s="2"/>
      <c r="E97" s="2"/>
      <c r="F97" s="2"/>
      <c r="G97" s="1"/>
      <c r="H97" s="1"/>
    </row>
    <row r="98" spans="2:8" ht="12.75">
      <c r="B98" s="1"/>
      <c r="C98" s="1"/>
      <c r="D98" s="2"/>
      <c r="E98" s="2"/>
      <c r="F98" s="2"/>
      <c r="G98" s="1"/>
      <c r="H98" s="1"/>
    </row>
    <row r="99" spans="2:8" ht="12.75">
      <c r="B99" s="1"/>
      <c r="C99" s="1"/>
      <c r="D99" s="2"/>
      <c r="E99" s="2"/>
      <c r="F99" s="2"/>
      <c r="G99" s="1"/>
      <c r="H99" s="1"/>
    </row>
    <row r="100" spans="2:8" ht="12.75">
      <c r="B100" s="1"/>
      <c r="C100" s="1"/>
      <c r="D100" s="3"/>
      <c r="E100" s="3"/>
      <c r="F100" s="3"/>
      <c r="G100" s="1"/>
      <c r="H100" s="1"/>
    </row>
    <row r="101" spans="2:8" ht="12.75" customHeight="1">
      <c r="B101" s="1"/>
      <c r="C101" s="1"/>
      <c r="D101" s="2"/>
      <c r="E101" s="2"/>
      <c r="F101" s="2"/>
      <c r="G101" s="1"/>
      <c r="H101" s="1"/>
    </row>
    <row r="102" spans="2:8" ht="12.75">
      <c r="B102" s="1"/>
      <c r="C102" s="1"/>
      <c r="D102" s="2"/>
      <c r="E102" s="2"/>
      <c r="F102" s="2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</sheetData>
  <sheetProtection/>
  <mergeCells count="56">
    <mergeCell ref="B86:C86"/>
    <mergeCell ref="D90:H90"/>
    <mergeCell ref="D91:H91"/>
    <mergeCell ref="E9:E12"/>
    <mergeCell ref="F9:F12"/>
    <mergeCell ref="G9:G12"/>
    <mergeCell ref="H9:H12"/>
    <mergeCell ref="D9:D12"/>
    <mergeCell ref="B22:B24"/>
    <mergeCell ref="A11:C11"/>
    <mergeCell ref="A12:C12"/>
    <mergeCell ref="A13:A15"/>
    <mergeCell ref="B13:B15"/>
    <mergeCell ref="A9:A10"/>
    <mergeCell ref="B9:B10"/>
    <mergeCell ref="C9:C10"/>
    <mergeCell ref="B43:B45"/>
    <mergeCell ref="A33:A36"/>
    <mergeCell ref="B33:B36"/>
    <mergeCell ref="A37:A40"/>
    <mergeCell ref="B37:B40"/>
    <mergeCell ref="A16:A18"/>
    <mergeCell ref="B16:B18"/>
    <mergeCell ref="A19:A21"/>
    <mergeCell ref="B19:B21"/>
    <mergeCell ref="A22:A24"/>
    <mergeCell ref="B49:B51"/>
    <mergeCell ref="A52:A54"/>
    <mergeCell ref="B52:B54"/>
    <mergeCell ref="B55:B58"/>
    <mergeCell ref="A59:A62"/>
    <mergeCell ref="A25:A28"/>
    <mergeCell ref="B25:B28"/>
    <mergeCell ref="A29:A32"/>
    <mergeCell ref="B29:B32"/>
    <mergeCell ref="A43:A45"/>
    <mergeCell ref="B59:B62"/>
    <mergeCell ref="A72:C72"/>
    <mergeCell ref="B67:B70"/>
    <mergeCell ref="A74:A76"/>
    <mergeCell ref="B74:B76"/>
    <mergeCell ref="A6:H6"/>
    <mergeCell ref="A55:A58"/>
    <mergeCell ref="A46:A48"/>
    <mergeCell ref="B46:B48"/>
    <mergeCell ref="A49:A51"/>
    <mergeCell ref="B85:C85"/>
    <mergeCell ref="B87:D87"/>
    <mergeCell ref="B82:C82"/>
    <mergeCell ref="B83:C83"/>
    <mergeCell ref="B84:C84"/>
    <mergeCell ref="A63:A66"/>
    <mergeCell ref="B63:B66"/>
    <mergeCell ref="A67:A70"/>
    <mergeCell ref="A78:A80"/>
    <mergeCell ref="B78:B8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iborcz</dc:creator>
  <cp:keywords/>
  <dc:description/>
  <cp:lastModifiedBy>Magdalena Majewska</cp:lastModifiedBy>
  <cp:lastPrinted>2022-11-16T07:00:09Z</cp:lastPrinted>
  <dcterms:created xsi:type="dcterms:W3CDTF">2013-01-10T11:56:58Z</dcterms:created>
  <dcterms:modified xsi:type="dcterms:W3CDTF">2022-11-25T08:28:15Z</dcterms:modified>
  <cp:category/>
  <cp:version/>
  <cp:contentType/>
  <cp:contentStatus/>
</cp:coreProperties>
</file>